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Planning Materiality" sheetId="1" r:id="rId1"/>
  </sheets>
  <calcPr calcId="114210"/>
</workbook>
</file>

<file path=xl/calcChain.xml><?xml version="1.0" encoding="utf-8"?>
<calcChain xmlns="http://schemas.openxmlformats.org/spreadsheetml/2006/main">
  <c r="J20" i="1"/>
  <c r="J25"/>
  <c r="J19"/>
  <c r="J31"/>
  <c r="J34"/>
  <c r="H20"/>
  <c r="H25"/>
  <c r="H19"/>
  <c r="H31"/>
  <c r="H34"/>
  <c r="G20"/>
  <c r="G25"/>
  <c r="G19"/>
  <c r="G31"/>
  <c r="G34"/>
  <c r="E20"/>
  <c r="E25"/>
  <c r="E19"/>
  <c r="E31"/>
  <c r="E34"/>
  <c r="D20"/>
  <c r="D25"/>
  <c r="D19"/>
  <c r="D31"/>
  <c r="D34"/>
  <c r="B19"/>
  <c r="B31"/>
  <c r="B25"/>
  <c r="B20"/>
  <c r="B34"/>
  <c r="J36"/>
  <c r="D36"/>
  <c r="G36"/>
  <c r="D11"/>
  <c r="D12"/>
  <c r="C11"/>
  <c r="C13"/>
  <c r="B11"/>
  <c r="B12"/>
  <c r="C12"/>
  <c r="D13"/>
  <c r="B13"/>
</calcChain>
</file>

<file path=xl/sharedStrings.xml><?xml version="1.0" encoding="utf-8"?>
<sst xmlns="http://schemas.openxmlformats.org/spreadsheetml/2006/main" count="48" uniqueCount="37">
  <si>
    <t>Pension Fund</t>
  </si>
  <si>
    <t>Pension Fund 1</t>
  </si>
  <si>
    <t>Pension Fund 2</t>
  </si>
  <si>
    <t>Pension Fund 3</t>
  </si>
  <si>
    <t>30.06.2016</t>
  </si>
  <si>
    <t>PIC:</t>
  </si>
  <si>
    <t>Subject:</t>
  </si>
  <si>
    <t>Calculation of Planning Materiality</t>
  </si>
  <si>
    <t>XXXXXX</t>
  </si>
  <si>
    <t>Date:</t>
  </si>
  <si>
    <t>Determination of PM-ST-RT</t>
  </si>
  <si>
    <t>ST (50%)</t>
  </si>
  <si>
    <t>RT (5%)</t>
  </si>
  <si>
    <t>TOTAL ASSETS OF THE FUND</t>
  </si>
  <si>
    <t>(PER STATEMENT OF NET ASSETS AS OF 30/06/2016)</t>
  </si>
  <si>
    <r>
      <t>PM (</t>
    </r>
    <r>
      <rPr>
        <b/>
        <sz val="9"/>
        <color indexed="10"/>
        <rFont val="Calibri"/>
        <family val="2"/>
        <charset val="161"/>
      </rPr>
      <t>1</t>
    </r>
    <r>
      <rPr>
        <b/>
        <sz val="9"/>
        <color indexed="8"/>
        <rFont val="Calibri"/>
        <family val="2"/>
        <charset val="161"/>
      </rPr>
      <t>%)</t>
    </r>
  </si>
  <si>
    <t>Bank Deposits</t>
  </si>
  <si>
    <t>Investment properties</t>
  </si>
  <si>
    <t>Total Assets</t>
  </si>
  <si>
    <t>Balance as at 30.06.2016</t>
  </si>
  <si>
    <t>Pension Funds</t>
  </si>
  <si>
    <t>Selected to review (Y/N)</t>
  </si>
  <si>
    <t>Value of sample selected for review</t>
  </si>
  <si>
    <t>% computed based on assets items selected to total assets</t>
  </si>
  <si>
    <t>Financial instruments, including:</t>
  </si>
  <si>
    <t>1. Debt securities:</t>
  </si>
  <si>
    <t>1.1. Debt securities, issued or guaranteed by EU MSs, EEA Countries and countries, specified in Ordinance 29 of the FSC, and their central banks, as well as by the ECB and the EIB</t>
  </si>
  <si>
    <t>1.2. Municipal bonds</t>
  </si>
  <si>
    <t>1.3. Corporate bonds</t>
  </si>
  <si>
    <t>1.4. Mortgage bonds</t>
  </si>
  <si>
    <t>2. Shares, rights and units:</t>
  </si>
  <si>
    <t>2.1. Shares and rights with regard to shares of special purpose investment companies</t>
  </si>
  <si>
    <t>2.2. Shares and units, issued by collective investment schemes</t>
  </si>
  <si>
    <t>2.3. Shares, rights and units apart from the ones in 2.1. and 2.2.</t>
  </si>
  <si>
    <t>Cash and cash equivalents</t>
  </si>
  <si>
    <t>Receivables</t>
  </si>
  <si>
    <t>Other assets, including:</t>
  </si>
</sst>
</file>

<file path=xl/styles.xml><?xml version="1.0" encoding="utf-8"?>
<styleSheet xmlns="http://schemas.openxmlformats.org/spreadsheetml/2006/main">
  <fonts count="10">
    <font>
      <sz val="11"/>
      <color theme="1"/>
      <name val="Calibri"/>
      <family val="2"/>
      <scheme val="minor"/>
    </font>
    <font>
      <b/>
      <sz val="11"/>
      <color indexed="8"/>
      <name val="Calibri"/>
      <family val="2"/>
      <charset val="161"/>
    </font>
    <font>
      <b/>
      <sz val="9"/>
      <color indexed="9"/>
      <name val="Calibri"/>
      <family val="2"/>
      <charset val="161"/>
    </font>
    <font>
      <b/>
      <sz val="9"/>
      <color indexed="8"/>
      <name val="Calibri"/>
      <family val="2"/>
      <charset val="161"/>
    </font>
    <font>
      <sz val="9"/>
      <color indexed="8"/>
      <name val="Calibri"/>
      <family val="2"/>
      <charset val="161"/>
    </font>
    <font>
      <b/>
      <u val="double"/>
      <sz val="9"/>
      <color indexed="30"/>
      <name val="Calibri"/>
      <family val="2"/>
      <charset val="161"/>
    </font>
    <font>
      <b/>
      <sz val="9"/>
      <color indexed="10"/>
      <name val="Calibri"/>
      <family val="2"/>
      <charset val="161"/>
    </font>
    <font>
      <sz val="11"/>
      <color indexed="8"/>
      <name val="Calibri"/>
      <family val="2"/>
    </font>
    <font>
      <b/>
      <sz val="11"/>
      <color indexed="10"/>
      <name val="Calibri"/>
      <family val="2"/>
      <charset val="161"/>
    </font>
    <font>
      <sz val="9"/>
      <color indexed="8"/>
      <name val="Calibri"/>
      <family val="2"/>
      <charset val="204"/>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indexed="13"/>
        <bgColor indexed="64"/>
      </patternFill>
    </fill>
    <fill>
      <patternFill patternType="solid">
        <fgColor indexed="8"/>
        <bgColor indexed="64"/>
      </patternFill>
    </fill>
  </fills>
  <borders count="17">
    <border>
      <left/>
      <right/>
      <top/>
      <bottom/>
      <diagonal/>
    </border>
    <border>
      <left style="double">
        <color indexed="64"/>
      </left>
      <right style="double">
        <color indexed="64"/>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style="double">
        <color indexed="64"/>
      </right>
      <top/>
      <bottom/>
      <diagonal/>
    </border>
    <border>
      <left/>
      <right style="double">
        <color indexed="64"/>
      </right>
      <top style="double">
        <color indexed="64"/>
      </top>
      <bottom/>
      <diagonal/>
    </border>
    <border>
      <left/>
      <right style="double">
        <color indexed="64"/>
      </right>
      <top/>
      <bottom/>
      <diagonal/>
    </border>
    <border>
      <left style="double">
        <color indexed="64"/>
      </left>
      <right style="double">
        <color indexed="64"/>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s>
  <cellStyleXfs count="2">
    <xf numFmtId="0" fontId="0" fillId="0" borderId="0"/>
    <xf numFmtId="9" fontId="7" fillId="0" borderId="0" applyFont="0" applyFill="0" applyBorder="0" applyAlignment="0" applyProtection="0"/>
  </cellStyleXfs>
  <cellXfs count="44">
    <xf numFmtId="0" fontId="0" fillId="0" borderId="0" xfId="0"/>
    <xf numFmtId="0" fontId="0" fillId="2" borderId="0" xfId="0" applyFill="1"/>
    <xf numFmtId="0" fontId="3" fillId="3" borderId="1" xfId="0" applyFont="1" applyFill="1" applyBorder="1" applyAlignment="1">
      <alignment vertical="center"/>
    </xf>
    <xf numFmtId="0" fontId="3" fillId="3" borderId="2" xfId="0" applyFont="1" applyFill="1" applyBorder="1" applyAlignment="1">
      <alignment horizontal="center" vertical="center" wrapText="1"/>
    </xf>
    <xf numFmtId="0" fontId="3" fillId="0" borderId="3" xfId="0" applyFont="1" applyFill="1" applyBorder="1"/>
    <xf numFmtId="3" fontId="4" fillId="0" borderId="0" xfId="0" applyNumberFormat="1" applyFont="1" applyFill="1" applyBorder="1"/>
    <xf numFmtId="3" fontId="4" fillId="0" borderId="4" xfId="0" applyNumberFormat="1" applyFont="1" applyFill="1" applyBorder="1"/>
    <xf numFmtId="3" fontId="4" fillId="0" borderId="5" xfId="0" applyNumberFormat="1" applyFont="1" applyFill="1" applyBorder="1"/>
    <xf numFmtId="0" fontId="5" fillId="0" borderId="3" xfId="0" applyFont="1" applyFill="1" applyBorder="1"/>
    <xf numFmtId="0" fontId="3" fillId="4" borderId="3" xfId="0" applyFont="1" applyFill="1" applyBorder="1"/>
    <xf numFmtId="3" fontId="4" fillId="4" borderId="0" xfId="0" applyNumberFormat="1" applyFont="1" applyFill="1" applyBorder="1"/>
    <xf numFmtId="3" fontId="4" fillId="4" borderId="5" xfId="0" applyNumberFormat="1" applyFont="1" applyFill="1" applyBorder="1"/>
    <xf numFmtId="0" fontId="4" fillId="0" borderId="6" xfId="0" applyFont="1" applyFill="1" applyBorder="1"/>
    <xf numFmtId="0" fontId="4" fillId="0" borderId="7" xfId="0" applyFont="1" applyBorder="1"/>
    <xf numFmtId="0" fontId="4" fillId="0" borderId="8" xfId="0" applyFont="1" applyBorder="1"/>
    <xf numFmtId="0" fontId="1" fillId="2" borderId="0" xfId="0" applyFont="1" applyFill="1"/>
    <xf numFmtId="14" fontId="0" fillId="2" borderId="0" xfId="0" applyNumberFormat="1" applyFill="1" applyAlignment="1">
      <alignment horizontal="left"/>
    </xf>
    <xf numFmtId="0" fontId="0" fillId="5" borderId="0" xfId="0" applyFill="1"/>
    <xf numFmtId="0" fontId="3" fillId="0" borderId="6" xfId="0" applyFont="1" applyFill="1" applyBorder="1"/>
    <xf numFmtId="3" fontId="4" fillId="0" borderId="7" xfId="0" applyNumberFormat="1" applyFont="1" applyFill="1" applyBorder="1"/>
    <xf numFmtId="0" fontId="3" fillId="3" borderId="0"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9" xfId="0" applyFont="1" applyFill="1" applyBorder="1" applyAlignment="1">
      <alignment horizontal="center" vertical="center" wrapText="1"/>
    </xf>
    <xf numFmtId="3" fontId="4" fillId="0" borderId="9" xfId="0" applyNumberFormat="1" applyFont="1" applyFill="1" applyBorder="1"/>
    <xf numFmtId="3" fontId="4" fillId="0" borderId="10" xfId="0" applyNumberFormat="1" applyFont="1" applyFill="1" applyBorder="1"/>
    <xf numFmtId="0" fontId="2" fillId="2" borderId="0" xfId="0" applyFont="1" applyFill="1" applyBorder="1" applyAlignment="1">
      <alignment horizontal="center"/>
    </xf>
    <xf numFmtId="0" fontId="8" fillId="2" borderId="0" xfId="0" applyFont="1" applyFill="1" applyAlignment="1">
      <alignment wrapText="1"/>
    </xf>
    <xf numFmtId="9" fontId="0" fillId="2" borderId="0" xfId="1" applyFont="1" applyFill="1"/>
    <xf numFmtId="0" fontId="9" fillId="0" borderId="3" xfId="0" applyFont="1" applyFill="1" applyBorder="1" applyAlignment="1">
      <alignment horizontal="left" wrapText="1" indent="2"/>
    </xf>
    <xf numFmtId="0" fontId="9" fillId="0" borderId="0" xfId="0" applyFont="1"/>
    <xf numFmtId="0" fontId="9" fillId="0" borderId="0" xfId="0" applyFont="1" applyAlignment="1">
      <alignment horizontal="left" vertical="top" wrapText="1" indent="2"/>
    </xf>
    <xf numFmtId="0" fontId="9" fillId="0" borderId="0" xfId="0" applyFont="1" applyAlignment="1">
      <alignment horizontal="left" wrapText="1" indent="2"/>
    </xf>
    <xf numFmtId="0" fontId="9" fillId="0" borderId="0" xfId="0" applyFont="1" applyAlignment="1">
      <alignment horizontal="left" indent="1"/>
    </xf>
    <xf numFmtId="0" fontId="9" fillId="0" borderId="0" xfId="0" applyFont="1" applyAlignment="1">
      <alignment horizontal="left" indent="2"/>
    </xf>
    <xf numFmtId="0" fontId="9" fillId="0" borderId="0" xfId="0" applyFont="1" applyAlignment="1">
      <alignment horizontal="left" vertical="center" indent="1"/>
    </xf>
    <xf numFmtId="0" fontId="9" fillId="0" borderId="0" xfId="0" applyFont="1" applyAlignment="1">
      <alignment horizontal="left" vertical="center"/>
    </xf>
    <xf numFmtId="0" fontId="9" fillId="0" borderId="0" xfId="0" applyFont="1" applyAlignment="1">
      <alignment horizontal="left"/>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2" fillId="6" borderId="11" xfId="0" applyFont="1" applyFill="1" applyBorder="1" applyAlignment="1">
      <alignment horizontal="center"/>
    </xf>
    <xf numFmtId="0" fontId="2" fillId="6" borderId="12" xfId="0" applyFont="1" applyFill="1" applyBorder="1" applyAlignment="1">
      <alignment horizontal="center"/>
    </xf>
    <xf numFmtId="0" fontId="3" fillId="3" borderId="16" xfId="0" applyFont="1" applyFill="1" applyBorder="1" applyAlignment="1">
      <alignment horizontal="center" vertical="center"/>
    </xf>
    <xf numFmtId="0" fontId="3" fillId="3" borderId="6" xfId="0"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6"/>
  <sheetViews>
    <sheetView tabSelected="1" topLeftCell="A13" workbookViewId="0">
      <selection activeCell="H34" sqref="H34"/>
    </sheetView>
  </sheetViews>
  <sheetFormatPr defaultRowHeight="15"/>
  <cols>
    <col min="1" max="1" width="43.5703125" style="1" customWidth="1"/>
    <col min="2" max="2" width="17.7109375" style="1" customWidth="1"/>
    <col min="3" max="3" width="16.7109375" style="1" customWidth="1"/>
    <col min="4" max="4" width="20.140625" style="1" customWidth="1"/>
    <col min="5" max="5" width="15.140625" style="1" customWidth="1"/>
    <col min="6" max="6" width="17" style="1" customWidth="1"/>
    <col min="7" max="15" width="16.85546875" style="1" customWidth="1"/>
    <col min="16" max="16384" width="9.140625" style="1"/>
  </cols>
  <sheetData>
    <row r="1" spans="1:6">
      <c r="A1" s="15" t="s">
        <v>5</v>
      </c>
      <c r="B1" s="17" t="s">
        <v>8</v>
      </c>
    </row>
    <row r="2" spans="1:6">
      <c r="A2" s="15" t="s">
        <v>6</v>
      </c>
      <c r="B2" s="1" t="s">
        <v>7</v>
      </c>
    </row>
    <row r="3" spans="1:6">
      <c r="A3" s="15" t="s">
        <v>9</v>
      </c>
      <c r="B3" s="16">
        <v>42551</v>
      </c>
    </row>
    <row r="4" spans="1:6" ht="15.75" thickBot="1"/>
    <row r="5" spans="1:6" ht="16.5" thickTop="1" thickBot="1">
      <c r="A5" s="40" t="s">
        <v>4</v>
      </c>
      <c r="B5" s="41"/>
      <c r="C5" s="41"/>
      <c r="D5" s="41"/>
      <c r="F5" s="25"/>
    </row>
    <row r="6" spans="1:6" ht="16.5" thickTop="1" thickBot="1">
      <c r="A6" s="2" t="s">
        <v>0</v>
      </c>
      <c r="B6" s="3" t="s">
        <v>1</v>
      </c>
      <c r="C6" s="3" t="s">
        <v>2</v>
      </c>
      <c r="D6" s="3" t="s">
        <v>3</v>
      </c>
    </row>
    <row r="7" spans="1:6" ht="15.75" thickTop="1">
      <c r="A7" s="4" t="s">
        <v>13</v>
      </c>
      <c r="B7" s="5"/>
      <c r="C7" s="5"/>
      <c r="D7" s="6"/>
    </row>
    <row r="8" spans="1:6">
      <c r="A8" s="4" t="s">
        <v>14</v>
      </c>
      <c r="B8" s="5"/>
      <c r="C8" s="5"/>
      <c r="D8" s="7"/>
    </row>
    <row r="9" spans="1:6">
      <c r="A9" s="4"/>
      <c r="B9" s="5"/>
      <c r="C9" s="5"/>
      <c r="D9" s="7"/>
    </row>
    <row r="10" spans="1:6">
      <c r="A10" s="8" t="s">
        <v>10</v>
      </c>
      <c r="B10" s="5"/>
      <c r="C10" s="5"/>
      <c r="D10" s="7"/>
    </row>
    <row r="11" spans="1:6">
      <c r="A11" s="9" t="s">
        <v>15</v>
      </c>
      <c r="B11" s="10">
        <f>1%*B7</f>
        <v>0</v>
      </c>
      <c r="C11" s="10">
        <f>1%*C7</f>
        <v>0</v>
      </c>
      <c r="D11" s="11">
        <f>1%*D7</f>
        <v>0</v>
      </c>
    </row>
    <row r="12" spans="1:6">
      <c r="A12" s="9" t="s">
        <v>11</v>
      </c>
      <c r="B12" s="10">
        <f>50%*B11</f>
        <v>0</v>
      </c>
      <c r="C12" s="10">
        <f>50%*C11</f>
        <v>0</v>
      </c>
      <c r="D12" s="11">
        <f>50%*D11</f>
        <v>0</v>
      </c>
    </row>
    <row r="13" spans="1:6">
      <c r="A13" s="9" t="s">
        <v>12</v>
      </c>
      <c r="B13" s="10">
        <f>5%*B11</f>
        <v>0</v>
      </c>
      <c r="C13" s="10">
        <f>5%*C11</f>
        <v>0</v>
      </c>
      <c r="D13" s="11">
        <f>5%*D11</f>
        <v>0</v>
      </c>
    </row>
    <row r="14" spans="1:6" ht="15.75" thickBot="1">
      <c r="A14" s="12"/>
      <c r="B14" s="13"/>
      <c r="C14" s="13"/>
      <c r="D14" s="14"/>
    </row>
    <row r="15" spans="1:6" ht="15.75" thickTop="1"/>
    <row r="16" spans="1:6" ht="15.75" thickBot="1"/>
    <row r="17" spans="1:10" ht="16.5" thickTop="1" thickBot="1">
      <c r="A17" s="42" t="s">
        <v>20</v>
      </c>
      <c r="B17" s="37" t="s">
        <v>1</v>
      </c>
      <c r="C17" s="38"/>
      <c r="D17" s="39"/>
      <c r="E17" s="37" t="s">
        <v>2</v>
      </c>
      <c r="F17" s="38"/>
      <c r="G17" s="39"/>
      <c r="H17" s="37" t="s">
        <v>3</v>
      </c>
      <c r="I17" s="38"/>
      <c r="J17" s="39"/>
    </row>
    <row r="18" spans="1:10" ht="25.5" thickTop="1" thickBot="1">
      <c r="A18" s="43"/>
      <c r="B18" s="22" t="s">
        <v>19</v>
      </c>
      <c r="C18" s="20" t="s">
        <v>21</v>
      </c>
      <c r="D18" s="21" t="s">
        <v>22</v>
      </c>
      <c r="E18" s="22" t="s">
        <v>19</v>
      </c>
      <c r="F18" s="20" t="s">
        <v>21</v>
      </c>
      <c r="G18" s="21" t="s">
        <v>22</v>
      </c>
      <c r="H18" s="20" t="s">
        <v>19</v>
      </c>
      <c r="I18" s="20" t="s">
        <v>21</v>
      </c>
      <c r="J18" s="21" t="s">
        <v>22</v>
      </c>
    </row>
    <row r="19" spans="1:10" ht="15.75" thickTop="1">
      <c r="A19" s="35" t="s">
        <v>24</v>
      </c>
      <c r="B19" s="23">
        <f>B20+B25</f>
        <v>0</v>
      </c>
      <c r="C19" s="5"/>
      <c r="D19" s="23">
        <f>D20+D25</f>
        <v>0</v>
      </c>
      <c r="E19" s="23">
        <f>E20+E25</f>
        <v>0</v>
      </c>
      <c r="F19" s="5"/>
      <c r="G19" s="23">
        <f>G20+G25</f>
        <v>0</v>
      </c>
      <c r="H19" s="23">
        <f>H20+H25</f>
        <v>0</v>
      </c>
      <c r="I19" s="5"/>
      <c r="J19" s="23">
        <f>J20+J25</f>
        <v>0</v>
      </c>
    </row>
    <row r="20" spans="1:10">
      <c r="A20" s="34" t="s">
        <v>25</v>
      </c>
      <c r="B20" s="23">
        <f>B21+B22+B23+B24</f>
        <v>0</v>
      </c>
      <c r="C20" s="5"/>
      <c r="D20" s="23">
        <f>D21+D22+D23+D24</f>
        <v>0</v>
      </c>
      <c r="E20" s="23">
        <f>E21+E22+E23+E24</f>
        <v>0</v>
      </c>
      <c r="F20" s="5"/>
      <c r="G20" s="23">
        <f>G21+G22+G23+G24</f>
        <v>0</v>
      </c>
      <c r="H20" s="23">
        <f>H21+H22+H23+H24</f>
        <v>0</v>
      </c>
      <c r="I20" s="5"/>
      <c r="J20" s="23">
        <f>J21+J22+J23+J24</f>
        <v>0</v>
      </c>
    </row>
    <row r="21" spans="1:10" ht="48.75">
      <c r="A21" s="28" t="s">
        <v>26</v>
      </c>
      <c r="B21" s="23"/>
      <c r="C21" s="5"/>
      <c r="D21" s="23"/>
      <c r="E21" s="23"/>
      <c r="F21" s="5"/>
      <c r="G21" s="23"/>
      <c r="H21" s="23"/>
      <c r="I21" s="5"/>
      <c r="J21" s="23"/>
    </row>
    <row r="22" spans="1:10">
      <c r="A22" s="33" t="s">
        <v>27</v>
      </c>
      <c r="B22" s="23"/>
      <c r="C22" s="5"/>
      <c r="D22" s="23"/>
      <c r="E22" s="23"/>
      <c r="F22" s="5"/>
      <c r="G22" s="23"/>
      <c r="H22" s="23"/>
      <c r="I22" s="5"/>
      <c r="J22" s="23"/>
    </row>
    <row r="23" spans="1:10">
      <c r="A23" s="33" t="s">
        <v>28</v>
      </c>
      <c r="B23" s="23"/>
      <c r="C23" s="5"/>
      <c r="D23" s="23"/>
      <c r="E23" s="23"/>
      <c r="F23" s="5"/>
      <c r="G23" s="23"/>
      <c r="H23" s="23"/>
      <c r="I23" s="5"/>
      <c r="J23" s="23"/>
    </row>
    <row r="24" spans="1:10">
      <c r="A24" s="33" t="s">
        <v>29</v>
      </c>
      <c r="B24" s="23"/>
      <c r="C24" s="5"/>
      <c r="D24" s="23"/>
      <c r="E24" s="23"/>
      <c r="F24" s="5"/>
      <c r="G24" s="23"/>
      <c r="H24" s="23"/>
      <c r="I24" s="5"/>
      <c r="J24" s="23"/>
    </row>
    <row r="25" spans="1:10">
      <c r="A25" s="32" t="s">
        <v>30</v>
      </c>
      <c r="B25" s="23">
        <f>B26+B27+B28</f>
        <v>0</v>
      </c>
      <c r="C25" s="5"/>
      <c r="D25" s="23">
        <f>D26+D27+D28</f>
        <v>0</v>
      </c>
      <c r="E25" s="23">
        <f>E26+E27+E28</f>
        <v>0</v>
      </c>
      <c r="F25" s="5"/>
      <c r="G25" s="23">
        <f>G26+G27+G28</f>
        <v>0</v>
      </c>
      <c r="H25" s="23">
        <f>H26+H27+H28</f>
        <v>0</v>
      </c>
      <c r="I25" s="5"/>
      <c r="J25" s="23">
        <f>J26+J27+J28</f>
        <v>0</v>
      </c>
    </row>
    <row r="26" spans="1:10" ht="24">
      <c r="A26" s="30" t="s">
        <v>31</v>
      </c>
      <c r="B26" s="23"/>
      <c r="C26" s="5"/>
      <c r="D26" s="23"/>
      <c r="E26" s="23"/>
      <c r="F26" s="5"/>
      <c r="G26" s="23"/>
      <c r="H26" s="23"/>
      <c r="I26" s="5"/>
      <c r="J26" s="23"/>
    </row>
    <row r="27" spans="1:10" ht="24.75">
      <c r="A27" s="31" t="s">
        <v>32</v>
      </c>
      <c r="B27" s="23"/>
      <c r="C27" s="5"/>
      <c r="D27" s="23"/>
      <c r="E27" s="23"/>
      <c r="F27" s="5"/>
      <c r="G27" s="23"/>
      <c r="H27" s="23"/>
      <c r="I27" s="5"/>
      <c r="J27" s="23"/>
    </row>
    <row r="28" spans="1:10" ht="24.75">
      <c r="A28" s="31" t="s">
        <v>33</v>
      </c>
      <c r="B28" s="23"/>
      <c r="C28" s="5"/>
      <c r="D28" s="23"/>
      <c r="E28" s="23"/>
      <c r="F28" s="5"/>
      <c r="G28" s="23"/>
      <c r="H28" s="23"/>
      <c r="I28" s="5"/>
      <c r="J28" s="23"/>
    </row>
    <row r="29" spans="1:10">
      <c r="A29" s="36" t="s">
        <v>16</v>
      </c>
      <c r="B29" s="23"/>
      <c r="C29" s="5"/>
      <c r="D29" s="23"/>
      <c r="E29" s="23"/>
      <c r="F29" s="5"/>
      <c r="G29" s="23"/>
      <c r="H29" s="23"/>
      <c r="I29" s="5"/>
      <c r="J29" s="23"/>
    </row>
    <row r="30" spans="1:10">
      <c r="A30" s="29" t="s">
        <v>17</v>
      </c>
      <c r="B30" s="23"/>
      <c r="C30" s="5"/>
      <c r="D30" s="23"/>
      <c r="E30" s="23"/>
      <c r="F30" s="5"/>
      <c r="G30" s="23"/>
      <c r="H30" s="23"/>
      <c r="I30" s="5"/>
      <c r="J30" s="23"/>
    </row>
    <row r="31" spans="1:10">
      <c r="A31" s="36" t="s">
        <v>36</v>
      </c>
      <c r="B31" s="23">
        <f>B32+B33</f>
        <v>0</v>
      </c>
      <c r="C31" s="5"/>
      <c r="D31" s="23">
        <f>D32+D33</f>
        <v>0</v>
      </c>
      <c r="E31" s="23">
        <f>E32+E33</f>
        <v>0</v>
      </c>
      <c r="F31" s="5"/>
      <c r="G31" s="23">
        <f>G32+G33</f>
        <v>0</v>
      </c>
      <c r="H31" s="23">
        <f>H32+H33</f>
        <v>0</v>
      </c>
      <c r="I31" s="5"/>
      <c r="J31" s="23">
        <f>J32+J33</f>
        <v>0</v>
      </c>
    </row>
    <row r="32" spans="1:10">
      <c r="A32" s="32" t="s">
        <v>34</v>
      </c>
      <c r="B32" s="23"/>
      <c r="C32" s="5"/>
      <c r="D32" s="23"/>
      <c r="E32" s="23"/>
      <c r="F32" s="5"/>
      <c r="G32" s="23"/>
      <c r="H32" s="23"/>
      <c r="I32" s="5"/>
      <c r="J32" s="23"/>
    </row>
    <row r="33" spans="1:10">
      <c r="A33" s="32" t="s">
        <v>35</v>
      </c>
      <c r="B33" s="23"/>
      <c r="C33" s="5"/>
      <c r="D33" s="23"/>
      <c r="E33" s="23"/>
      <c r="F33" s="5"/>
      <c r="G33" s="23"/>
      <c r="H33" s="23"/>
      <c r="I33" s="5"/>
      <c r="J33" s="23"/>
    </row>
    <row r="34" spans="1:10" ht="15.75" thickBot="1">
      <c r="A34" s="18" t="s">
        <v>18</v>
      </c>
      <c r="B34" s="24">
        <f>B19+B29+B30+B31</f>
        <v>0</v>
      </c>
      <c r="C34" s="19"/>
      <c r="D34" s="24">
        <f>D19+D29+D30+D31</f>
        <v>0</v>
      </c>
      <c r="E34" s="24">
        <f>E19+E29+E30+E31</f>
        <v>0</v>
      </c>
      <c r="F34" s="19"/>
      <c r="G34" s="24">
        <f>G19+G29+G30+G31</f>
        <v>0</v>
      </c>
      <c r="H34" s="24">
        <f>H19+H29+H30+H31</f>
        <v>0</v>
      </c>
      <c r="I34" s="19"/>
      <c r="J34" s="24">
        <f>J19+J29+J30+J31</f>
        <v>0</v>
      </c>
    </row>
    <row r="35" spans="1:10" ht="15.75" thickTop="1"/>
    <row r="36" spans="1:10" ht="60">
      <c r="C36" s="26" t="s">
        <v>23</v>
      </c>
      <c r="D36" s="27" t="e">
        <f>D34/B34</f>
        <v>#DIV/0!</v>
      </c>
      <c r="F36" s="26" t="s">
        <v>23</v>
      </c>
      <c r="G36" s="27" t="e">
        <f>G34/E34</f>
        <v>#DIV/0!</v>
      </c>
      <c r="I36" s="26" t="s">
        <v>23</v>
      </c>
      <c r="J36" s="27" t="e">
        <f>J34/H34</f>
        <v>#DIV/0!</v>
      </c>
    </row>
  </sheetData>
  <mergeCells count="5">
    <mergeCell ref="H17:J17"/>
    <mergeCell ref="A5:D5"/>
    <mergeCell ref="B17:D17"/>
    <mergeCell ref="E17:G17"/>
    <mergeCell ref="A17:A18"/>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Planning Materiality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2016-05-12T14:48:38Z</dcterms:modified>
</cp:coreProperties>
</file>